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65525" windowWidth="12056" windowHeight="5749" tabRatio="601" activeTab="0"/>
  </bookViews>
  <sheets>
    <sheet name="дотации 2015-16" sheetId="1" r:id="rId1"/>
  </sheets>
  <definedNames>
    <definedName name="_xlnm.Print_Area" localSheetId="0">'дотации 2015-16'!$A$1:$E$23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<sst xmlns="http://schemas.openxmlformats.org/spreadsheetml/2006/main" count="24" uniqueCount="24">
  <si>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</si>
  <si>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№ п/п</t>
  </si>
  <si>
    <t>Наименование поселений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</si>
  <si>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</si>
  <si>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</si>
  <si>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</si>
  <si>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Красавинское</t>
  </si>
  <si>
    <t>Сельское поселение Марденгское</t>
  </si>
  <si>
    <t>Сельское поселение Опокское</t>
  </si>
  <si>
    <t>Сельское поселение Орловское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</si>
  <si>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</si>
  <si>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</si>
  <si>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</si>
  <si>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</si>
  <si>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тыс. рублей</t>
  </si>
  <si>
    <t>Сумма</t>
  </si>
  <si>
    <t>Сельское поселение Ломоватское</t>
  </si>
  <si>
    <t>2018 год</t>
  </si>
  <si>
    <t>Сельское поселение Юдинское</t>
  </si>
  <si>
    <t>2019 год</t>
  </si>
  <si>
    <t>Распределение  дотации на поддержку мер по обеспечению сбалансированности бюджетов поселений на 2018 год и плановый период 2019 и 2020  годов</t>
  </si>
  <si>
    <t>2020 год</t>
  </si>
  <si>
    <t>Сельское поселение Заречное</t>
  </si>
  <si>
    <t xml:space="preserve">                                                                                               Приложение 18                                                                                                                                                                                                                                                               к решению   Великоустюгской Думы                                                                                                                                                от 00.12.2017 года  №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               и плановый период 2019 и 2020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</si>
</sst>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 locked="0"/>
    </xf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188" fontId="11" fillId="0" borderId="11" xfId="0" applyNumberFormat="1" applyFont="1" applyBorder="1" applyAlignment="1">
      <alignment horizontal="center"/>
    </xf>
    <xf numFmtId="188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60" zoomScaleNormal="90" zoomScalePageLayoutView="0" workbookViewId="0" topLeftCell="A1">
      <selection activeCell="C3" sqref="C3"/>
    </sheetView>
  </sheetViews>
  <sheetFormatPr defaultColWidth="8.875" defaultRowHeight="12.75"/>
  <cols>
    <col min="1" max="1" width="6.75390625" style="2" customWidth="1"/>
    <col min="2" max="2" width="51.375" style="2" customWidth="1"/>
    <col min="3" max="3" width="29.00390625" style="2" customWidth="1"/>
    <col min="4" max="4" width="28.25390625" style="2" customWidth="1"/>
    <col min="5" max="5" width="25.50390625" style="2" customWidth="1"/>
    <col min="6" max="6" width="10.875" style="2" customWidth="1"/>
    <col min="7" max="7" width="15.75390625" style="2" customWidth="1"/>
    <col min="8" max="16384" width="8.875" style="2" customWidth="1"/>
  </cols>
  <sheetData>
    <row r="1" spans="5:7" s="4" customFormat="1" ht="17.25" customHeight="1">
      <c r="E1" s="5"/>
      <c r="F1" s="5"/>
      <c r="G1" s="5"/>
    </row>
    <row r="2" spans="3:7" s="4" customFormat="1" ht="107.25" customHeight="1">
      <c r="C2" s="16" t="s">
        <v>23</v>
      </c>
      <c r="D2" s="16"/>
      <c r="E2" s="22"/>
      <c r="F2" s="16"/>
      <c r="G2" s="17"/>
    </row>
    <row r="3" spans="5:7" s="4" customFormat="1" ht="12" customHeight="1">
      <c r="E3" s="5"/>
      <c r="F3" s="5"/>
      <c r="G3" s="5"/>
    </row>
    <row r="4" spans="1:7" ht="66.75" customHeight="1">
      <c r="A4" s="23" t="s">
        <v>20</v>
      </c>
      <c r="B4" s="23"/>
      <c r="C4" s="23"/>
      <c r="D4" s="23"/>
      <c r="E4" s="24"/>
      <c r="F4" s="1"/>
      <c r="G4" s="1"/>
    </row>
    <row r="5" spans="3:5" ht="16.5" customHeight="1">
      <c r="C5" s="9"/>
      <c r="D5" s="9"/>
      <c r="E5" s="9" t="s">
        <v>14</v>
      </c>
    </row>
    <row r="6" spans="1:5" s="3" customFormat="1" ht="18.75" customHeight="1">
      <c r="A6" s="18" t="s">
        <v>1</v>
      </c>
      <c r="B6" s="19" t="s">
        <v>2</v>
      </c>
      <c r="C6" s="25" t="s">
        <v>15</v>
      </c>
      <c r="D6" s="26"/>
      <c r="E6" s="27"/>
    </row>
    <row r="7" spans="1:5" s="3" customFormat="1" ht="12" customHeight="1">
      <c r="A7" s="18"/>
      <c r="B7" s="20"/>
      <c r="C7" s="28"/>
      <c r="D7" s="29"/>
      <c r="E7" s="30"/>
    </row>
    <row r="8" spans="1:5" s="3" customFormat="1" ht="61.5" customHeight="1">
      <c r="A8" s="18"/>
      <c r="B8" s="21"/>
      <c r="C8" s="10" t="s">
        <v>17</v>
      </c>
      <c r="D8" s="10" t="s">
        <v>19</v>
      </c>
      <c r="E8" s="10" t="s">
        <v>21</v>
      </c>
    </row>
    <row r="9" spans="1:5" s="3" customFormat="1" ht="21" customHeight="1">
      <c r="A9" s="6">
        <v>1</v>
      </c>
      <c r="B9" s="15" t="s">
        <v>3</v>
      </c>
      <c r="C9" s="11">
        <v>1176.7</v>
      </c>
      <c r="D9" s="11">
        <v>1241.8</v>
      </c>
      <c r="E9" s="11">
        <v>1097.4</v>
      </c>
    </row>
    <row r="10" spans="1:5" s="3" customFormat="1" ht="21" customHeight="1">
      <c r="A10" s="6">
        <v>2</v>
      </c>
      <c r="B10" s="15" t="s">
        <v>4</v>
      </c>
      <c r="C10" s="11">
        <v>2168.5</v>
      </c>
      <c r="D10" s="11">
        <v>2185.1</v>
      </c>
      <c r="E10" s="11">
        <v>2158.1</v>
      </c>
    </row>
    <row r="11" spans="1:5" s="3" customFormat="1" ht="21" customHeight="1">
      <c r="A11" s="7">
        <v>3</v>
      </c>
      <c r="B11" s="13" t="s">
        <v>5</v>
      </c>
      <c r="C11" s="11">
        <v>856.9</v>
      </c>
      <c r="D11" s="11">
        <v>838.2</v>
      </c>
      <c r="E11" s="11">
        <v>838.2</v>
      </c>
    </row>
    <row r="12" spans="1:5" s="3" customFormat="1" ht="21" customHeight="1">
      <c r="A12" s="7">
        <v>4</v>
      </c>
      <c r="B12" s="13" t="s">
        <v>22</v>
      </c>
      <c r="C12" s="11">
        <v>3826</v>
      </c>
      <c r="D12" s="11">
        <v>5472.3</v>
      </c>
      <c r="E12" s="11">
        <v>5434.9</v>
      </c>
    </row>
    <row r="13" spans="1:5" s="3" customFormat="1" ht="21" customHeight="1">
      <c r="A13" s="7">
        <v>5</v>
      </c>
      <c r="B13" s="13" t="s">
        <v>6</v>
      </c>
      <c r="C13" s="11">
        <v>174.4</v>
      </c>
      <c r="D13" s="11">
        <v>96.1</v>
      </c>
      <c r="E13" s="11">
        <v>90.4</v>
      </c>
    </row>
    <row r="14" spans="1:5" s="3" customFormat="1" ht="21" customHeight="1">
      <c r="A14" s="7">
        <v>6</v>
      </c>
      <c r="B14" s="13" t="s">
        <v>16</v>
      </c>
      <c r="C14" s="11">
        <v>654.6</v>
      </c>
      <c r="D14" s="11">
        <v>518.5</v>
      </c>
      <c r="E14" s="11">
        <v>517.6</v>
      </c>
    </row>
    <row r="15" spans="1:5" s="3" customFormat="1" ht="21" customHeight="1">
      <c r="A15" s="7">
        <v>7</v>
      </c>
      <c r="B15" s="13" t="s">
        <v>7</v>
      </c>
      <c r="C15" s="11">
        <v>1894.1</v>
      </c>
      <c r="D15" s="11">
        <v>1871.7</v>
      </c>
      <c r="E15" s="11">
        <v>1822.1</v>
      </c>
    </row>
    <row r="16" spans="1:5" s="3" customFormat="1" ht="21" customHeight="1">
      <c r="A16" s="7">
        <v>8</v>
      </c>
      <c r="B16" s="13" t="s">
        <v>8</v>
      </c>
      <c r="C16" s="11">
        <v>949.8</v>
      </c>
      <c r="D16" s="11">
        <v>876.9</v>
      </c>
      <c r="E16" s="11">
        <v>883.4</v>
      </c>
    </row>
    <row r="17" spans="1:5" s="3" customFormat="1" ht="21" customHeight="1">
      <c r="A17" s="7">
        <v>9</v>
      </c>
      <c r="B17" s="13" t="s">
        <v>9</v>
      </c>
      <c r="C17" s="11">
        <v>377</v>
      </c>
      <c r="D17" s="11">
        <v>340.5</v>
      </c>
      <c r="E17" s="11">
        <v>345.8</v>
      </c>
    </row>
    <row r="18" spans="1:5" s="3" customFormat="1" ht="21" customHeight="1">
      <c r="A18" s="7">
        <v>10</v>
      </c>
      <c r="B18" s="13" t="s">
        <v>10</v>
      </c>
      <c r="C18" s="11">
        <v>323.9</v>
      </c>
      <c r="D18" s="11">
        <v>241.4</v>
      </c>
      <c r="E18" s="11">
        <v>244.4</v>
      </c>
    </row>
    <row r="19" spans="1:5" s="3" customFormat="1" ht="21" customHeight="1">
      <c r="A19" s="7">
        <v>11</v>
      </c>
      <c r="B19" s="13" t="s">
        <v>11</v>
      </c>
      <c r="C19" s="11">
        <v>828.1</v>
      </c>
      <c r="D19" s="11">
        <v>772.2</v>
      </c>
      <c r="E19" s="11">
        <v>775.3</v>
      </c>
    </row>
    <row r="20" spans="1:5" s="3" customFormat="1" ht="21" customHeight="1">
      <c r="A20" s="7">
        <v>12</v>
      </c>
      <c r="B20" s="13" t="s">
        <v>12</v>
      </c>
      <c r="C20" s="11">
        <v>1412</v>
      </c>
      <c r="D20" s="11">
        <v>1195.1</v>
      </c>
      <c r="E20" s="11">
        <v>1207.4</v>
      </c>
    </row>
    <row r="21" spans="1:5" s="3" customFormat="1" ht="21" customHeight="1">
      <c r="A21" s="7">
        <v>13</v>
      </c>
      <c r="B21" s="13" t="s">
        <v>13</v>
      </c>
      <c r="C21" s="11">
        <v>2335.6</v>
      </c>
      <c r="D21" s="11">
        <v>2629.6</v>
      </c>
      <c r="E21" s="11">
        <v>2648.3</v>
      </c>
    </row>
    <row r="22" spans="1:5" s="3" customFormat="1" ht="21" customHeight="1">
      <c r="A22" s="7">
        <v>14</v>
      </c>
      <c r="B22" s="13" t="s">
        <v>18</v>
      </c>
      <c r="C22" s="11">
        <v>212.1</v>
      </c>
      <c r="D22" s="11">
        <v>80.7</v>
      </c>
      <c r="E22" s="11">
        <v>91.9</v>
      </c>
    </row>
    <row r="23" spans="1:5" s="3" customFormat="1" ht="22.5" customHeight="1">
      <c r="A23" s="8"/>
      <c r="B23" s="14" t="s">
        <v>0</v>
      </c>
      <c r="C23" s="12">
        <f>SUM(C9:C22)</f>
        <v>17189.699999999997</v>
      </c>
      <c r="D23" s="12">
        <f>SUM(D9:D22)</f>
        <v>18360.100000000002</v>
      </c>
      <c r="E23" s="12">
        <f>SUM(E9:E22)</f>
        <v>18155.199999999997</v>
      </c>
    </row>
    <row r="24" spans="1:4" ht="15">
      <c r="A24" s="4"/>
      <c r="B24" s="4"/>
      <c r="C24" s="4"/>
      <c r="D24" s="4"/>
    </row>
  </sheetData>
  <sheetProtection/>
  <mergeCells count="6">
    <mergeCell ref="F2:G2"/>
    <mergeCell ref="A6:A8"/>
    <mergeCell ref="B6:B8"/>
    <mergeCell ref="C2:E2"/>
    <mergeCell ref="A4:E4"/>
    <mergeCell ref="C6:E7"/>
  </mergeCells>
  <printOptions/>
  <pageMargins left="0.5905511811023623" right="0.5118110236220472" top="0.6299212598425197" bottom="0.3" header="0.15748031496062992" footer="0.196850393700787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1</cp:lastModifiedBy>
  <cp:lastPrinted>2017-11-14T11:01:37Z</cp:lastPrinted>
  <dcterms:created xsi:type="dcterms:W3CDTF">1999-06-08T04:12:56Z</dcterms:created>
  <dcterms:modified xsi:type="dcterms:W3CDTF">2017-11-14T11:01:39Z</dcterms:modified>
  <cp:category/>
  <cp:version/>
  <cp:contentType/>
  <cp:contentStatus/>
</cp:coreProperties>
</file>